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<sst xmlns="http://schemas.openxmlformats.org/spreadsheetml/2006/main" count="337" uniqueCount="178">
  <si>
    <t xml:space="preserve">PLANILLA DE COTIZACIÓN </t>
  </si>
  <si>
    <t>Organismo contratante: Universidad Nacional del Noroeste de la Provincia de Buenos Aires</t>
  </si>
  <si>
    <t>Procedimiento de selección: Contratación Directa por Compulsa Abreviada 175/2022</t>
  </si>
  <si>
    <t>Expediente: EXP:2390/2022</t>
  </si>
  <si>
    <t>Asunto: Adquisición de Insumos varios de Laboratorio de Enfermería para docencia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</si>
  <si>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</si>
  <si>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</si>
  <si>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</si>
  <si>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</si>
  <si>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</si>
  <si>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</si>
  <si>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</si>
  <si>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</si>
  <si>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</si>
  <si>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</si>
  <si>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</si>
  <si>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</si>
  <si>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Guantes de examinación hipoalergénicos Talle XS, (ambidiestros, sin talco ni látex,-Nitrilo- caja x 100 unidades )</t>
  </si>
  <si>
    <t xml:space="preserve">2 </t>
  </si>
  <si>
    <t>Guantes de examinación hipoalergénicos Talle S, (ambidiestros, sin talco ni látex,-Nitrilo- caja x 100 unidades )</t>
  </si>
  <si>
    <t xml:space="preserve">3 </t>
  </si>
  <si>
    <t>Guantes de examinación hipoalergénicos Talle M, (ambidiestros, sin talco ni látex,-Nitrilo- caja x 100 unidades )</t>
  </si>
  <si>
    <t xml:space="preserve">4 </t>
  </si>
  <si>
    <t>Guantes de examinación hipoalergénicos Talle L, (ambidiestros, sin talco ni látex,-Nitrilo- caja x 100 unidades )</t>
  </si>
  <si>
    <t xml:space="preserve">5 </t>
  </si>
  <si>
    <t>Guantes descartables de latex Talle XS (ambidiestros,levemente entalcados, caja por 100 unidades)</t>
  </si>
  <si>
    <t xml:space="preserve">6 </t>
  </si>
  <si>
    <t>Guantes descartables de latex Talle S (ambidiestros, levemente entalcados, caja por 100 unidades)</t>
  </si>
  <si>
    <t xml:space="preserve">7 </t>
  </si>
  <si>
    <t>Guantes descartables de latex Talle M (ambidiestros, levemente entalcados, caja por 100 unidades)</t>
  </si>
  <si>
    <t xml:space="preserve">8 </t>
  </si>
  <si>
    <t>Guantes descartables de latex Talle l (ambidiestros, levemente entalcados, caja por 100 unidades)</t>
  </si>
  <si>
    <t xml:space="preserve">9 </t>
  </si>
  <si>
    <t>Guantes descartables Talle M -Vinilo-
(sin polvo - caja x 100 unidades)</t>
  </si>
  <si>
    <t xml:space="preserve">10 </t>
  </si>
  <si>
    <t>Guantes descartables Talle XL -Vinilo-
(sin polvo - caja x 100 unidades)</t>
  </si>
  <si>
    <t xml:space="preserve">11 </t>
  </si>
  <si>
    <t>Rollo de cinta de tela adhesiva uso hospitalario</t>
  </si>
  <si>
    <t xml:space="preserve">12 </t>
  </si>
  <si>
    <t>Rollo de cinta hipoalergénica microporosa 
Libre de látex</t>
  </si>
  <si>
    <t xml:space="preserve">13 </t>
  </si>
  <si>
    <t>Barbijo descartable triple capa SMS, ajuste nasal y tela hidrorrepelente (paquete por 50 unidades)</t>
  </si>
  <si>
    <t xml:space="preserve">14 </t>
  </si>
  <si>
    <t>Barbijo reutilizable N95 - ajuste nasal- 
(caja por 10 unidades)</t>
  </si>
  <si>
    <t xml:space="preserve">15 </t>
  </si>
  <si>
    <t>Tubo endotraqueal sin balon N° 3,5</t>
  </si>
  <si>
    <t xml:space="preserve">16 </t>
  </si>
  <si>
    <t>Tubo endotraqueal con balon N° 7</t>
  </si>
  <si>
    <t xml:space="preserve">17 </t>
  </si>
  <si>
    <t>Tubo endotraqueal sin balon N° 2</t>
  </si>
  <si>
    <t xml:space="preserve">18 </t>
  </si>
  <si>
    <t>Tubo endotraqueal sin balon N° 4</t>
  </si>
  <si>
    <t xml:space="preserve">19 </t>
  </si>
  <si>
    <t>Tubo endotraqueal sin balon N° 5</t>
  </si>
  <si>
    <t xml:space="preserve">20 </t>
  </si>
  <si>
    <t>Sonda nasogastrica tipo K 30</t>
  </si>
  <si>
    <t xml:space="preserve">21 </t>
  </si>
  <si>
    <t>Sonda nasogastrica tipo K 31</t>
  </si>
  <si>
    <t xml:space="preserve">22 </t>
  </si>
  <si>
    <t>Sonda nasogastrica tipo K 33</t>
  </si>
  <si>
    <t xml:space="preserve">23 </t>
  </si>
  <si>
    <t>Sonda nasogastrica tipo K 35</t>
  </si>
  <si>
    <t xml:space="preserve">24 </t>
  </si>
  <si>
    <t>Sonda nasogastrica tipo K9, adulto</t>
  </si>
  <si>
    <t xml:space="preserve">25 </t>
  </si>
  <si>
    <t>Descartador de agujas y cortopunzantes
de 2 a 2 1/2 litros. 
Con tapa de cierre provisorio y sellado definitivo</t>
  </si>
  <si>
    <t xml:space="preserve">26 </t>
  </si>
  <si>
    <t>Sonda vesical de 2 vias N° 12</t>
  </si>
  <si>
    <t xml:space="preserve">27 </t>
  </si>
  <si>
    <t>Sonda vesical de 2 vias N° 18</t>
  </si>
  <si>
    <t xml:space="preserve">28 </t>
  </si>
  <si>
    <t>Catéter intravenoso (IV) N°22
(caja por 100 unidades)</t>
  </si>
  <si>
    <t xml:space="preserve">29 </t>
  </si>
  <si>
    <t>Tira reactiva para medición de orina multi-parámetros -frasco x 100 unidades-</t>
  </si>
  <si>
    <t xml:space="preserve">30 </t>
  </si>
  <si>
    <t>Aerocamara valvulada pediatrica</t>
  </si>
  <si>
    <t xml:space="preserve">31 </t>
  </si>
  <si>
    <t>Set de aspiración cerrado neonatal-pediatrico</t>
  </si>
  <si>
    <t xml:space="preserve">32 </t>
  </si>
  <si>
    <t xml:space="preserve">33 </t>
  </si>
  <si>
    <t>Filtro HMEF para respirador</t>
  </si>
  <si>
    <t xml:space="preserve">34 </t>
  </si>
  <si>
    <t>Mascara nasal de oxigeno con valvula para inflar borde N° 5 (adulto)</t>
  </si>
  <si>
    <t xml:space="preserve">35 </t>
  </si>
  <si>
    <t>Mascara nasal de oxigeno con valvula para inflar borde N° 1 (neonatal)</t>
  </si>
  <si>
    <t xml:space="preserve">36 </t>
  </si>
  <si>
    <t>Gasa estéril 10 x 10cm
(pack de 10 sobres c/16 unid c/u)</t>
  </si>
  <si>
    <t xml:space="preserve">37 </t>
  </si>
  <si>
    <t>Catéter central de acceso periférico de 15 cm de longitud.</t>
  </si>
  <si>
    <t xml:space="preserve">38 </t>
  </si>
  <si>
    <t>Catéter central de acceso periférico de 30 cm de longitud.</t>
  </si>
  <si>
    <t xml:space="preserve">39 </t>
  </si>
  <si>
    <t>Catéter umbilical venoso/arterial de simple lumen de Fr 2,5 (Longitud 30cm)</t>
  </si>
  <si>
    <t xml:space="preserve">40 </t>
  </si>
  <si>
    <t>Catéter umbilical venoso/arterial de simple lumen de Fr 3,5 (Longitud 40cm)</t>
  </si>
  <si>
    <t xml:space="preserve">41 </t>
  </si>
  <si>
    <t>Cánula para traqueostomia, con balón, N°6</t>
  </si>
  <si>
    <t xml:space="preserve">42 </t>
  </si>
  <si>
    <t>Cánula para traqueostomia, sin balón, N°3</t>
  </si>
  <si>
    <t xml:space="preserve">43 </t>
  </si>
  <si>
    <t>Pañales descartables talle XG para adultos
(paquete por 16 unidades)</t>
  </si>
  <si>
    <t xml:space="preserve">44 </t>
  </si>
  <si>
    <t>Pañales descartables talle pequeño para Bebe (paquete por 16 unidades)</t>
  </si>
  <si>
    <t xml:space="preserve">45 </t>
  </si>
  <si>
    <t>Tira reactiva para medición de glucemia 
(frasco por 50 tiras)</t>
  </si>
  <si>
    <t xml:space="preserve">46 </t>
  </si>
  <si>
    <t>Pouch para esterilización en Autoclave - Indicador calor humedo - Rollo 20cm X 100mts-</t>
  </si>
  <si>
    <t xml:space="preserve">47 </t>
  </si>
  <si>
    <t>Alcohol etilico 96% (medicinal y/o alimenticio)
(botella de 1 litro)</t>
  </si>
  <si>
    <t xml:space="preserve">48 </t>
  </si>
  <si>
    <t>Algodón Hidrófilo Clasico (paquete x 300g)</t>
  </si>
  <si>
    <t xml:space="preserve">49 </t>
  </si>
  <si>
    <t>Sonda nasogastrica tipo K10, adulto</t>
  </si>
  <si>
    <t xml:space="preserve">50 </t>
  </si>
  <si>
    <t>Sonda nasogastrica tipo K11</t>
  </si>
  <si>
    <t xml:space="preserve">51 </t>
  </si>
  <si>
    <t>Aposito hidrocoloide tipo Duoderm 15x15</t>
  </si>
  <si>
    <t xml:space="preserve">52 </t>
  </si>
  <si>
    <t>Jeringa Descartable 3ml sin aguja - caja x 100 Unidades-</t>
  </si>
  <si>
    <t xml:space="preserve">53 </t>
  </si>
  <si>
    <t>Jeringa descartable sin aguja de 60ml -Pico Tomey - caja X 25 unidades</t>
  </si>
  <si>
    <t xml:space="preserve">54 </t>
  </si>
  <si>
    <t>Jeringa descartables sin aguja de 1 ml -tuberculina -caja x 100 unidades-</t>
  </si>
  <si>
    <t xml:space="preserve">55 </t>
  </si>
  <si>
    <t>Jeringa descartable sin aguja de 5 ml -
caja x 100 unidades-</t>
  </si>
  <si>
    <t xml:space="preserve">56 </t>
  </si>
  <si>
    <t>Jeringa descartable sin aguja de 10 ml 
-caja x 100 unidades-</t>
  </si>
  <si>
    <t xml:space="preserve">57 </t>
  </si>
  <si>
    <t>Jeringa descartable sin aguja de 60ml 
- caja X 25 unidades -</t>
  </si>
  <si>
    <t xml:space="preserve">58 </t>
  </si>
  <si>
    <t>Aguja descartable hipodermica Gris 27g x 1/2" -0.40x13 mm- caja por 100 unidades-</t>
  </si>
  <si>
    <t xml:space="preserve">59 </t>
  </si>
  <si>
    <t>Circuito Nasal Infantil CPAP Tamaño 0</t>
  </si>
  <si>
    <t xml:space="preserve">60 </t>
  </si>
  <si>
    <t>Circuito Nasal Infantil CPAP Tamaño 1</t>
  </si>
  <si>
    <t xml:space="preserve">61 </t>
  </si>
  <si>
    <t>Sonda para aspiración de secreciones T/ K-27p</t>
  </si>
  <si>
    <t xml:space="preserve">62 </t>
  </si>
  <si>
    <t>Sonda para aspiración de secreciones T/ K-32p</t>
  </si>
  <si>
    <t xml:space="preserve">63 </t>
  </si>
  <si>
    <t>Kit de tensiometro aneroide y estetoscopio</t>
  </si>
  <si>
    <t xml:space="preserve">64 </t>
  </si>
  <si>
    <t>Agujas Butterfly 19G (caja x 100 unidades)</t>
  </si>
  <si>
    <t xml:space="preserve">65 </t>
  </si>
  <si>
    <t>Agujas Butterfly 23G (caja x 100 unidades)</t>
  </si>
  <si>
    <t xml:space="preserve">66 </t>
  </si>
  <si>
    <t>Agujas Butterfly 24G (caja x 100 unidades)</t>
  </si>
  <si>
    <t xml:space="preserve">67 </t>
  </si>
  <si>
    <t>Agua destilada esteril inyectable medicinal x 500 ml</t>
  </si>
  <si>
    <t xml:space="preserve">68 </t>
  </si>
  <si>
    <t>Navaja de bisturí n° 11 (caja x 100 unidades)</t>
  </si>
  <si>
    <t xml:space="preserve">69 </t>
  </si>
  <si>
    <t>Navaja de bisturí n° 24 (caja x 100 unidades)</t>
  </si>
  <si>
    <t xml:space="preserve">70 </t>
  </si>
  <si>
    <t>Mango para hoja de bisturí</t>
  </si>
  <si>
    <t xml:space="preserve">71 </t>
  </si>
  <si>
    <t>Recipiente recolector de orina 125 cc 
(caja x 100 unidades)</t>
  </si>
  <si>
    <t xml:space="preserve">72 </t>
  </si>
  <si>
    <t>Hisopo estéril individual, para extracción de muestras forenses (caja x 100 unidades)</t>
  </si>
  <si>
    <t xml:space="preserve">73 </t>
  </si>
  <si>
    <t>Caja de acero para instrumental quirúrgico, medida 20 x 10 x 4 cm o tamaño similar</t>
  </si>
  <si>
    <t xml:space="preserve">74 </t>
  </si>
  <si>
    <t>Tijera de acero, Recta Roma/aguda de 14cm
Instrumental quirúrgico esterilizable</t>
  </si>
  <si>
    <t xml:space="preserve">75 </t>
  </si>
  <si>
    <t>Tijera de acero Iris curva, de 11 cm o tamaño similar. Instrumental quirúrgico esterilizable</t>
  </si>
  <si>
    <t xml:space="preserve">76 </t>
  </si>
  <si>
    <t>Tijera de acero Iris recta, de 11 cm o tamaño similar. Instrumental quirúrgico esterilizable</t>
  </si>
  <si>
    <t xml:space="preserve">77 </t>
  </si>
  <si>
    <t>Pinza de acero, Hemostática Halsted Curva de 12 cm o tamaño similar. Instrumental quirúrgico esterilizable.</t>
  </si>
  <si>
    <t xml:space="preserve">78 </t>
  </si>
  <si>
    <t>Pinza de acero para disección sin diente de 16 cm o tamaño similar. Instrumental quirúrgico esterilizable.</t>
  </si>
  <si>
    <t xml:space="preserve">79 </t>
  </si>
  <si>
    <t>Pinza de acero Adson sin dientes de 12 cm o tamaño similar. Instrumental quirurgico esterilezable.</t>
  </si>
  <si>
    <t xml:space="preserve">80 </t>
  </si>
  <si>
    <t>Calibre digital electrónico con estuche.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</si>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</sst>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7"/>
  <sheetViews>
    <sheetView tabSelected="1" workbookViewId="0" topLeftCell="A1">
      <selection activeCell="G97" sqref="G9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8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77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4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4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4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30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6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6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6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6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10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10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5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1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20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3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250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25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20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20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16</v>
      </c>
      <c r="D62" s="9">
        <v>10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16</v>
      </c>
      <c r="D63" s="14">
        <v>10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2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2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2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2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16</v>
      </c>
      <c r="D73" s="14">
        <v>10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16</v>
      </c>
      <c r="D74" s="9">
        <v>10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16</v>
      </c>
      <c r="D75" s="14">
        <v>10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16</v>
      </c>
      <c r="D76" s="9">
        <v>10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16</v>
      </c>
      <c r="D77" s="14">
        <v>10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16</v>
      </c>
      <c r="D78" s="9">
        <v>20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16</v>
      </c>
      <c r="D79" s="14">
        <v>1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16</v>
      </c>
      <c r="D80" s="9">
        <v>1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16</v>
      </c>
      <c r="D81" s="14">
        <v>4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16</v>
      </c>
      <c r="D82" s="9">
        <v>1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16</v>
      </c>
      <c r="D83" s="14">
        <v>1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16</v>
      </c>
      <c r="D84" s="9">
        <v>1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2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2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2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16</v>
      </c>
      <c r="D88" s="9">
        <v>2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2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1</v>
      </c>
      <c r="E91" s="17" t="s">
        <v>174</v>
      </c>
      <c r="F91" s="18"/>
      <c r="G91" s="18" t="e">
        <f>(D91*F91)</f>
        <v>#VALUE!</v>
      </c>
    </row>
    <row r="93" ht="15">
      <c r="F93" s="19" t="s">
        <v>175</v>
      </c>
    </row>
    <row r="95" spans="6:7" ht="15">
      <c r="F95" s="20" t="s">
        <v>176</v>
      </c>
      <c r="G95" s="20"/>
    </row>
    <row r="97" spans="6:7" ht="15">
      <c r="F97" s="20" t="s">
        <v>177</v>
      </c>
      <c r="G9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5:G95"/>
    <mergeCell ref="F97:G9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2024-04-18T12:20:14Z</dcterms:created>
  <dcterms:modified xsi:type="dcterms:W3CDTF">2024-04-18T12:20:14Z</dcterms:modified>
  <cp:category/>
  <cp:version/>
  <cp:contentType/>
  <cp:contentStatus/>
</cp:coreProperties>
</file>